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WWM_Dropbox\White Wave Dropbox\White Wave\Projects\$5 AI Profit Bots\Product\Main\_ship\"/>
    </mc:Choice>
  </mc:AlternateContent>
  <xr:revisionPtr revIDLastSave="0" documentId="13_ncr:1_{813E3EF5-F228-4C28-8A7D-F7618F7DD6C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 Profit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F8" i="1" s="1"/>
  <c r="G8" i="1" s="1"/>
  <c r="E8" i="1"/>
  <c r="H8" i="1" l="1"/>
  <c r="B12" i="1"/>
  <c r="C12" i="1" s="1"/>
  <c r="I12" i="1" l="1"/>
  <c r="G12" i="1"/>
  <c r="E12" i="1"/>
  <c r="D12" i="1"/>
  <c r="J12" i="1" l="1"/>
  <c r="H12" i="1"/>
  <c r="F12" i="1"/>
</calcChain>
</file>

<file path=xl/sharedStrings.xml><?xml version="1.0" encoding="utf-8"?>
<sst xmlns="http://schemas.openxmlformats.org/spreadsheetml/2006/main" count="25" uniqueCount="24">
  <si>
    <t>Clicks/Day</t>
  </si>
  <si>
    <t>CPC</t>
  </si>
  <si>
    <t>Optin Rate</t>
  </si>
  <si>
    <t>EPC</t>
  </si>
  <si>
    <t>Email/Day</t>
  </si>
  <si>
    <t>CTR</t>
  </si>
  <si>
    <t>Days List Building</t>
  </si>
  <si>
    <t>Total Clicks</t>
  </si>
  <si>
    <t>Total Cost</t>
  </si>
  <si>
    <t>Total Leads</t>
  </si>
  <si>
    <t>Earnings</t>
  </si>
  <si>
    <t>P/L</t>
  </si>
  <si>
    <t>Emails/Day</t>
  </si>
  <si>
    <t>$/Day</t>
  </si>
  <si>
    <t>Clicks/Week</t>
  </si>
  <si>
    <t>$/Week</t>
  </si>
  <si>
    <t>Click/Month</t>
  </si>
  <si>
    <t>$/Month</t>
  </si>
  <si>
    <t>Clicks/Year</t>
  </si>
  <si>
    <t>$/Year</t>
  </si>
  <si>
    <t>See What Value A Passive List Will Generate</t>
  </si>
  <si>
    <t>Estimate The Performance Of Individual Promotions</t>
  </si>
  <si>
    <t>Project Value Based On Email List Size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</si>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</sst>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J26"/>
  <sheetViews>
    <sheetView tabSelected="1" zoomScale="130" zoomScaleNormal="130" workbookViewId="0">
      <selection activeCell="H17" sqref="H17"/>
    </sheetView>
  </sheetViews>
  <sheetFormatPr defaultColWidth="14.42578125" defaultRowHeight="15.75" customHeight="1" x14ac:dyDescent="0.2"/>
  <cols>
    <col min="8" max="8" width="16.7109375" customWidth="1"/>
    <col min="9" max="9" width="21.140625" customWidth="1"/>
  </cols>
  <sheetData>
    <row r="1" spans="2:10" ht="9" customHeight="1" x14ac:dyDescent="0.2"/>
    <row r="2" spans="2:10" ht="24" customHeight="1" x14ac:dyDescent="0.25">
      <c r="C2" s="7" t="s">
        <v>21</v>
      </c>
      <c r="D2" s="8"/>
      <c r="E2" s="8"/>
      <c r="F2" s="8"/>
      <c r="G2" s="8"/>
      <c r="H2" s="8"/>
      <c r="I2" s="9"/>
      <c r="J2" s="5"/>
    </row>
    <row r="3" spans="2:10" ht="12.75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5"/>
    </row>
    <row r="4" spans="2:10" ht="12.75" x14ac:dyDescent="0.2">
      <c r="C4" s="2">
        <v>1000</v>
      </c>
      <c r="D4" s="3">
        <v>0.65</v>
      </c>
      <c r="E4" s="4">
        <v>0.2</v>
      </c>
      <c r="F4" s="3">
        <v>0.35</v>
      </c>
      <c r="G4" s="2">
        <v>3</v>
      </c>
      <c r="H4" s="4">
        <v>0.02</v>
      </c>
      <c r="I4" s="2">
        <v>180</v>
      </c>
      <c r="J4" s="5"/>
    </row>
    <row r="5" spans="2:10" ht="12.75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ht="26.25" customHeight="1" x14ac:dyDescent="0.25">
      <c r="D6" s="7" t="s">
        <v>22</v>
      </c>
      <c r="E6" s="8"/>
      <c r="F6" s="8"/>
      <c r="G6" s="8"/>
      <c r="H6" s="9"/>
      <c r="I6" s="5"/>
      <c r="J6" s="5"/>
    </row>
    <row r="7" spans="2:10" ht="12.75" x14ac:dyDescent="0.2"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5"/>
      <c r="J7" s="5"/>
    </row>
    <row r="8" spans="2:10" ht="12.75" x14ac:dyDescent="0.2">
      <c r="D8" s="2">
        <f>C4*I4</f>
        <v>180000</v>
      </c>
      <c r="E8" s="3">
        <f>D8*D4</f>
        <v>117000</v>
      </c>
      <c r="F8" s="2">
        <f>D8*E4</f>
        <v>36000</v>
      </c>
      <c r="G8" s="3">
        <f>F8*F4</f>
        <v>12600</v>
      </c>
      <c r="H8" s="3">
        <f>G8-E8</f>
        <v>-104400</v>
      </c>
      <c r="I8" s="5"/>
      <c r="J8" s="5"/>
    </row>
    <row r="9" spans="2:10" ht="12.75" x14ac:dyDescent="0.2">
      <c r="B9" s="5"/>
      <c r="C9" s="5"/>
      <c r="D9" s="5"/>
      <c r="E9" s="5"/>
      <c r="F9" s="5"/>
      <c r="G9" s="5"/>
      <c r="H9" s="5"/>
      <c r="I9" s="5"/>
      <c r="J9" s="5"/>
    </row>
    <row r="10" spans="2:10" ht="24.75" customHeight="1" x14ac:dyDescent="0.25">
      <c r="B10" s="7" t="s">
        <v>20</v>
      </c>
      <c r="C10" s="8"/>
      <c r="D10" s="8"/>
      <c r="E10" s="8"/>
      <c r="F10" s="8"/>
      <c r="G10" s="8"/>
      <c r="H10" s="8"/>
      <c r="I10" s="8"/>
      <c r="J10" s="9"/>
    </row>
    <row r="11" spans="2:10" ht="12.75" x14ac:dyDescent="0.2">
      <c r="B11" s="1" t="s">
        <v>12</v>
      </c>
      <c r="C11" s="1" t="s">
        <v>0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2:10" ht="12.75" x14ac:dyDescent="0.2">
      <c r="B12" s="2">
        <f>F8*G4</f>
        <v>108000</v>
      </c>
      <c r="C12" s="2">
        <f>B12*H4</f>
        <v>2160</v>
      </c>
      <c r="D12" s="3">
        <f>C12*F4</f>
        <v>756</v>
      </c>
      <c r="E12" s="2">
        <f t="shared" ref="E12:F12" si="0">C12*7</f>
        <v>15120</v>
      </c>
      <c r="F12" s="3">
        <f t="shared" si="0"/>
        <v>5292</v>
      </c>
      <c r="G12" s="2">
        <f t="shared" ref="G12:H12" si="1">C12*30</f>
        <v>64800</v>
      </c>
      <c r="H12" s="3">
        <f t="shared" si="1"/>
        <v>22680</v>
      </c>
      <c r="I12" s="2">
        <f t="shared" ref="I12:J12" si="2">C12*365</f>
        <v>788400</v>
      </c>
      <c r="J12" s="3">
        <f t="shared" si="2"/>
        <v>275940</v>
      </c>
    </row>
    <row r="13" spans="2:10" ht="15.75" customHeight="1" x14ac:dyDescent="0.2">
      <c r="B13" s="6"/>
      <c r="C13" s="6"/>
      <c r="D13" s="6"/>
      <c r="E13" s="6"/>
      <c r="F13" s="6"/>
      <c r="G13" s="6"/>
      <c r="H13" s="6"/>
      <c r="I13" s="6"/>
      <c r="J13" s="6"/>
    </row>
    <row r="26" spans="3:3" ht="15.75" customHeight="1" x14ac:dyDescent="0.2">
      <c r="C26" t="s">
        <v>23</v>
      </c>
    </row>
  </sheetData>
  <mergeCells count="3">
    <mergeCell ref="B10:J10"/>
    <mergeCell ref="C2:I2"/>
    <mergeCell ref="D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Profit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modified xsi:type="dcterms:W3CDTF">2024-08-30T19:14:37Z</dcterms:modified>
</cp:coreProperties>
</file>